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Physiostar NFC+" sheetId="1" r:id="rId1"/>
  </sheets>
  <definedNames/>
  <calcPr fullCalcOnLoad="1"/>
</workbook>
</file>

<file path=xl/sharedStrings.xml><?xml version="1.0" encoding="utf-8"?>
<sst xmlns="http://schemas.openxmlformats.org/spreadsheetml/2006/main" count="81" uniqueCount="35">
  <si>
    <t>Kleuren</t>
  </si>
  <si>
    <t>Totaal</t>
  </si>
  <si>
    <t>Vormen</t>
  </si>
  <si>
    <t>sets</t>
  </si>
  <si>
    <t>Sets</t>
  </si>
  <si>
    <t>Condyloform 2 NFC+ - Kiezen (sets à 8 kiezen)</t>
  </si>
  <si>
    <t>02O</t>
  </si>
  <si>
    <t>02U</t>
  </si>
  <si>
    <t>04O</t>
  </si>
  <si>
    <t>04U</t>
  </si>
  <si>
    <t>06O</t>
  </si>
  <si>
    <t>06U</t>
  </si>
  <si>
    <t>34O</t>
  </si>
  <si>
    <t>34U</t>
  </si>
  <si>
    <t>36O</t>
  </si>
  <si>
    <t>36U</t>
  </si>
  <si>
    <t>38O</t>
  </si>
  <si>
    <t>38U</t>
  </si>
  <si>
    <t>Physiostar NFC+ - Tanden (sets à 6 tanden)</t>
  </si>
  <si>
    <t>Bonartic 2 NFC+ - Kiezen (sets à 8 kiezen)</t>
  </si>
  <si>
    <t>J0</t>
  </si>
  <si>
    <t>J1</t>
  </si>
  <si>
    <t>J2</t>
  </si>
  <si>
    <t>J3</t>
  </si>
  <si>
    <t>M1</t>
  </si>
  <si>
    <t>M2</t>
  </si>
  <si>
    <t>M3</t>
  </si>
  <si>
    <t>M4</t>
  </si>
  <si>
    <t>M5</t>
  </si>
  <si>
    <t>S1</t>
  </si>
  <si>
    <t>S2</t>
  </si>
  <si>
    <t>S3</t>
  </si>
  <si>
    <t>Physiostar® NFC+ - Condyloform® II NFC+ - Bonartic® II NFC+ - Candulor Kleuren</t>
  </si>
  <si>
    <t>Datum:</t>
  </si>
  <si>
    <t>Klant: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</si>
</sst>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d/\ mmm\ yy"/>
    <numFmt numFmtId="189" formatCode="_ [$€-813]\ * #,##0.00_ ;_ [$€-813]\ * \-#,##0.00_ ;_ [$€-813]\ * &quot;-&quot;??_ ;_ @_ "/>
  </numFmts>
  <fonts count="4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 shrinkToFit="1"/>
      <protection hidden="1" locked="0"/>
    </xf>
    <xf numFmtId="0" fontId="0" fillId="0" borderId="10" xfId="0" applyFont="1" applyFill="1" applyBorder="1" applyAlignment="1" applyProtection="1">
      <alignment/>
      <protection hidden="1"/>
    </xf>
    <xf numFmtId="0" fontId="1" fillId="0" borderId="14" xfId="0" applyFont="1" applyFill="1" applyBorder="1" applyAlignment="1" applyProtection="1">
      <alignment horizontal="center" vertical="center" shrinkToFit="1"/>
      <protection/>
    </xf>
    <xf numFmtId="0" fontId="0" fillId="33" borderId="14" xfId="0" applyFont="1" applyFill="1" applyBorder="1" applyAlignment="1" applyProtection="1">
      <alignment/>
      <protection hidden="1"/>
    </xf>
    <xf numFmtId="3" fontId="0" fillId="0" borderId="14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14" xfId="0" applyNumberFormat="1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6" fillId="0" borderId="16" xfId="0" applyFont="1" applyFill="1" applyBorder="1" applyAlignment="1" applyProtection="1">
      <alignment/>
      <protection/>
    </xf>
    <xf numFmtId="1" fontId="2" fillId="0" borderId="10" xfId="0" applyNumberFormat="1" applyFont="1" applyFill="1" applyBorder="1" applyAlignment="1" applyProtection="1">
      <alignment/>
      <protection/>
    </xf>
    <xf numFmtId="3" fontId="1" fillId="0" borderId="14" xfId="0" applyNumberFormat="1" applyFont="1" applyFill="1" applyBorder="1" applyAlignment="1" applyProtection="1">
      <alignment vertical="center"/>
      <protection/>
    </xf>
    <xf numFmtId="0" fontId="42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18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Fill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0" fillId="0" borderId="0" xfId="0" applyAlignment="1">
      <alignment/>
    </xf>
    <xf numFmtId="0" fontId="2" fillId="0" borderId="11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189" fontId="0" fillId="0" borderId="0" xfId="0" applyNumberFormat="1" applyFill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16" xfId="0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38100</xdr:colOff>
      <xdr:row>23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619375" y="5095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4</xdr:col>
      <xdr:colOff>285750</xdr:colOff>
      <xdr:row>1</xdr:row>
      <xdr:rowOff>419100</xdr:rowOff>
    </xdr:from>
    <xdr:to>
      <xdr:col>9</xdr:col>
      <xdr:colOff>238125</xdr:colOff>
      <xdr:row>4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752475"/>
          <a:ext cx="2190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152400</xdr:rowOff>
    </xdr:from>
    <xdr:to>
      <xdr:col>2</xdr:col>
      <xdr:colOff>304800</xdr:colOff>
      <xdr:row>4</xdr:row>
      <xdr:rowOff>28575</xdr:rowOff>
    </xdr:to>
    <xdr:pic>
      <xdr:nvPicPr>
        <xdr:cNvPr id="3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52400"/>
          <a:ext cx="904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0"/>
  <sheetViews>
    <sheetView showGridLines="0" tabSelected="1" zoomScalePageLayoutView="0" workbookViewId="0" topLeftCell="A1">
      <selection activeCell="M5" sqref="M5"/>
    </sheetView>
  </sheetViews>
  <sheetFormatPr defaultColWidth="9.140625" defaultRowHeight="12.75"/>
  <cols>
    <col min="1" max="1" width="1.57421875" style="0" customWidth="1"/>
    <col min="2" max="2" width="10.28125" style="0" customWidth="1"/>
    <col min="3" max="18" width="6.7109375" style="0" customWidth="1"/>
  </cols>
  <sheetData>
    <row r="1" spans="5:18" ht="26.25" customHeight="1">
      <c r="E1" s="45" t="s">
        <v>32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5:18" ht="35.25" customHeight="1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ht="15" customHeight="1">
      <c r="B3" s="2"/>
      <c r="F3" s="3"/>
      <c r="G3" s="4"/>
      <c r="H3" s="4"/>
      <c r="I3" s="5"/>
      <c r="J3" s="5"/>
      <c r="K3" s="5"/>
      <c r="L3" s="40" t="s">
        <v>34</v>
      </c>
      <c r="M3" s="55"/>
      <c r="N3" s="41"/>
      <c r="O3" s="39"/>
      <c r="P3" s="39"/>
      <c r="Q3" s="5"/>
      <c r="R3" s="6"/>
    </row>
    <row r="4" spans="2:18" ht="15" customHeight="1">
      <c r="B4" s="8"/>
      <c r="C4" s="8"/>
      <c r="D4" s="8"/>
      <c r="F4" s="8"/>
      <c r="G4" s="7"/>
      <c r="H4" s="7"/>
      <c r="I4" s="51"/>
      <c r="J4" s="51"/>
      <c r="K4" s="8"/>
      <c r="O4" s="5"/>
      <c r="P4" s="5"/>
      <c r="Q4" s="5"/>
      <c r="R4" s="6"/>
    </row>
    <row r="5" spans="6:16" s="9" customFormat="1" ht="12.75">
      <c r="F5" s="10"/>
      <c r="G5" s="10"/>
      <c r="H5" s="10"/>
      <c r="I5" s="10"/>
      <c r="J5" s="10"/>
      <c r="K5" s="10"/>
      <c r="L5" s="46" t="s">
        <v>33</v>
      </c>
      <c r="M5" s="56"/>
      <c r="N5" s="42"/>
      <c r="O5" s="42"/>
      <c r="P5" s="42"/>
    </row>
    <row r="6" s="9" customFormat="1" ht="16.5" customHeight="1">
      <c r="B6" s="11" t="s">
        <v>18</v>
      </c>
    </row>
    <row r="7" spans="2:19" s="9" customFormat="1" ht="16.5" customHeight="1">
      <c r="B7" s="13" t="s">
        <v>0</v>
      </c>
      <c r="C7" s="14" t="s">
        <v>20</v>
      </c>
      <c r="D7" s="14" t="s">
        <v>21</v>
      </c>
      <c r="E7" s="14" t="s">
        <v>22</v>
      </c>
      <c r="F7" s="14" t="s">
        <v>23</v>
      </c>
      <c r="G7" s="14"/>
      <c r="H7" s="14" t="s">
        <v>24</v>
      </c>
      <c r="I7" s="14" t="s">
        <v>25</v>
      </c>
      <c r="J7" s="14" t="s">
        <v>26</v>
      </c>
      <c r="K7" s="14" t="s">
        <v>27</v>
      </c>
      <c r="L7" s="14" t="s">
        <v>28</v>
      </c>
      <c r="M7" s="14"/>
      <c r="N7" s="14" t="s">
        <v>29</v>
      </c>
      <c r="O7" s="14" t="s">
        <v>30</v>
      </c>
      <c r="P7" s="14" t="s">
        <v>31</v>
      </c>
      <c r="Q7" s="52" t="s">
        <v>1</v>
      </c>
      <c r="R7" s="53"/>
      <c r="S7" s="5"/>
    </row>
    <row r="8" spans="2:19" s="9" customFormat="1" ht="16.5" customHeight="1">
      <c r="B8" s="15" t="s">
        <v>2</v>
      </c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49" t="s">
        <v>3</v>
      </c>
      <c r="R8" s="50"/>
      <c r="S8" s="5"/>
    </row>
    <row r="9" spans="2:19" s="9" customFormat="1" ht="16.5" customHeight="1">
      <c r="B9" s="36">
        <v>550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36">
        <v>550</v>
      </c>
      <c r="R9" s="43">
        <f aca="true" t="shared" si="0" ref="R9:R29">SUM(C9:P9)</f>
        <v>0</v>
      </c>
      <c r="S9" s="5"/>
    </row>
    <row r="10" spans="2:19" s="9" customFormat="1" ht="16.5" customHeight="1">
      <c r="B10" s="19">
        <v>552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19">
        <v>552</v>
      </c>
      <c r="R10" s="43">
        <f t="shared" si="0"/>
        <v>0</v>
      </c>
      <c r="S10" s="5"/>
    </row>
    <row r="11" spans="2:19" s="9" customFormat="1" ht="16.5" customHeight="1">
      <c r="B11" s="19">
        <v>554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9">
        <v>554</v>
      </c>
      <c r="R11" s="43">
        <f t="shared" si="0"/>
        <v>0</v>
      </c>
      <c r="S11" s="5"/>
    </row>
    <row r="12" spans="2:19" s="9" customFormat="1" ht="16.5" customHeight="1">
      <c r="B12" s="19">
        <v>556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9">
        <v>556</v>
      </c>
      <c r="R12" s="43">
        <f t="shared" si="0"/>
        <v>0</v>
      </c>
      <c r="S12" s="5"/>
    </row>
    <row r="13" spans="2:19" s="9" customFormat="1" ht="16.5" customHeight="1">
      <c r="B13" s="19">
        <v>660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19">
        <v>660</v>
      </c>
      <c r="R13" s="43">
        <f t="shared" si="0"/>
        <v>0</v>
      </c>
      <c r="S13" s="5"/>
    </row>
    <row r="14" spans="2:19" s="9" customFormat="1" ht="16.5" customHeight="1">
      <c r="B14" s="19">
        <v>662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19">
        <v>662</v>
      </c>
      <c r="R14" s="43">
        <f t="shared" si="0"/>
        <v>0</v>
      </c>
      <c r="S14" s="5"/>
    </row>
    <row r="15" spans="2:19" s="9" customFormat="1" ht="16.5" customHeight="1">
      <c r="B15" s="19">
        <v>664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19">
        <v>664</v>
      </c>
      <c r="R15" s="43">
        <f t="shared" si="0"/>
        <v>0</v>
      </c>
      <c r="S15" s="5"/>
    </row>
    <row r="16" spans="2:19" s="9" customFormat="1" ht="16.5" customHeight="1">
      <c r="B16" s="19">
        <v>666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19">
        <v>666</v>
      </c>
      <c r="R16" s="43">
        <f t="shared" si="0"/>
        <v>0</v>
      </c>
      <c r="S16" s="5"/>
    </row>
    <row r="17" spans="2:19" s="9" customFormat="1" ht="16.5" customHeight="1">
      <c r="B17" s="19">
        <v>770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19">
        <v>770</v>
      </c>
      <c r="R17" s="43">
        <f t="shared" si="0"/>
        <v>0</v>
      </c>
      <c r="S17" s="5"/>
    </row>
    <row r="18" spans="2:19" s="9" customFormat="1" ht="16.5" customHeight="1">
      <c r="B18" s="19">
        <v>772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19">
        <v>772</v>
      </c>
      <c r="R18" s="43">
        <f t="shared" si="0"/>
        <v>0</v>
      </c>
      <c r="S18" s="5"/>
    </row>
    <row r="19" spans="2:19" s="9" customFormat="1" ht="16.5" customHeight="1">
      <c r="B19" s="19">
        <v>774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19">
        <v>774</v>
      </c>
      <c r="R19" s="43">
        <f t="shared" si="0"/>
        <v>0</v>
      </c>
      <c r="S19" s="5"/>
    </row>
    <row r="20" spans="2:19" s="9" customFormat="1" ht="16.5" customHeight="1">
      <c r="B20" s="19">
        <v>776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19">
        <v>776</v>
      </c>
      <c r="R20" s="43">
        <f t="shared" si="0"/>
        <v>0</v>
      </c>
      <c r="S20" s="5"/>
    </row>
    <row r="21" spans="2:19" s="9" customFormat="1" ht="16.5" customHeight="1">
      <c r="B21" s="19">
        <v>880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9">
        <v>880</v>
      </c>
      <c r="R21" s="43">
        <f t="shared" si="0"/>
        <v>0</v>
      </c>
      <c r="S21" s="5"/>
    </row>
    <row r="22" spans="2:19" s="9" customFormat="1" ht="16.5" customHeight="1">
      <c r="B22" s="19">
        <v>882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19">
        <v>882</v>
      </c>
      <c r="R22" s="43">
        <f t="shared" si="0"/>
        <v>0</v>
      </c>
      <c r="S22" s="5"/>
    </row>
    <row r="23" spans="2:19" s="9" customFormat="1" ht="16.5" customHeight="1">
      <c r="B23" s="19">
        <v>884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19">
        <v>884</v>
      </c>
      <c r="R23" s="43">
        <f t="shared" si="0"/>
        <v>0</v>
      </c>
      <c r="S23" s="5"/>
    </row>
    <row r="24" spans="2:19" s="9" customFormat="1" ht="16.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19"/>
      <c r="R24" s="43">
        <f t="shared" si="0"/>
        <v>0</v>
      </c>
      <c r="S24" s="5"/>
    </row>
    <row r="25" spans="2:19" s="9" customFormat="1" ht="16.5" customHeight="1">
      <c r="B25" s="19">
        <v>990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9">
        <v>990</v>
      </c>
      <c r="R25" s="43">
        <f t="shared" si="0"/>
        <v>0</v>
      </c>
      <c r="S25" s="5"/>
    </row>
    <row r="26" spans="2:19" s="9" customFormat="1" ht="16.5" customHeight="1">
      <c r="B26" s="19">
        <v>992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19">
        <v>992</v>
      </c>
      <c r="R26" s="43">
        <f t="shared" si="0"/>
        <v>0</v>
      </c>
      <c r="S26" s="5"/>
    </row>
    <row r="27" spans="2:19" s="9" customFormat="1" ht="16.5" customHeight="1">
      <c r="B27" s="19">
        <v>994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19">
        <v>994</v>
      </c>
      <c r="R27" s="43">
        <f t="shared" si="0"/>
        <v>0</v>
      </c>
      <c r="S27" s="5"/>
    </row>
    <row r="28" spans="2:19" s="9" customFormat="1" ht="16.5" customHeight="1">
      <c r="B28" s="19">
        <v>996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19">
        <v>996</v>
      </c>
      <c r="R28" s="43">
        <f t="shared" si="0"/>
        <v>0</v>
      </c>
      <c r="S28" s="5"/>
    </row>
    <row r="29" spans="2:19" s="9" customFormat="1" ht="16.5" customHeight="1">
      <c r="B29" s="19">
        <v>998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19">
        <v>998</v>
      </c>
      <c r="R29" s="43">
        <f t="shared" si="0"/>
        <v>0</v>
      </c>
      <c r="S29" s="5"/>
    </row>
    <row r="30" spans="2:19" s="9" customFormat="1" ht="16.5" customHeight="1">
      <c r="B30" s="21" t="s">
        <v>4</v>
      </c>
      <c r="C30" s="22">
        <f aca="true" t="shared" si="1" ref="C30:O30">SUM(C9:C29)</f>
        <v>0</v>
      </c>
      <c r="D30" s="22">
        <f t="shared" si="1"/>
        <v>0</v>
      </c>
      <c r="E30" s="44">
        <f t="shared" si="1"/>
        <v>0</v>
      </c>
      <c r="F30" s="22">
        <f t="shared" si="1"/>
        <v>0</v>
      </c>
      <c r="G30" s="22"/>
      <c r="H30" s="22">
        <f t="shared" si="1"/>
        <v>0</v>
      </c>
      <c r="I30" s="22">
        <f t="shared" si="1"/>
        <v>0</v>
      </c>
      <c r="J30" s="22">
        <f t="shared" si="1"/>
        <v>0</v>
      </c>
      <c r="K30" s="22">
        <f t="shared" si="1"/>
        <v>0</v>
      </c>
      <c r="L30" s="22">
        <f t="shared" si="1"/>
        <v>0</v>
      </c>
      <c r="M30" s="22"/>
      <c r="N30" s="22">
        <f t="shared" si="1"/>
        <v>0</v>
      </c>
      <c r="O30" s="22">
        <f t="shared" si="1"/>
        <v>0</v>
      </c>
      <c r="P30" s="22">
        <f>SUM(P9:P29)</f>
        <v>0</v>
      </c>
      <c r="Q30" s="23"/>
      <c r="R30" s="37">
        <f>SUM(C30:Q30)</f>
        <v>0</v>
      </c>
      <c r="S30" s="5"/>
    </row>
    <row r="31" s="9" customFormat="1" ht="16.5" customHeight="1"/>
    <row r="32" spans="15:16" s="9" customFormat="1" ht="16.5" customHeight="1">
      <c r="O32" s="54"/>
      <c r="P32" s="54"/>
    </row>
    <row r="33" spans="2:18" s="24" customFormat="1" ht="16.5" customHeight="1">
      <c r="B33" s="11" t="s">
        <v>19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2"/>
      <c r="P33" s="12"/>
      <c r="Q33" s="25"/>
      <c r="R33" s="26"/>
    </row>
    <row r="34" spans="2:19" s="24" customFormat="1" ht="16.5" customHeight="1">
      <c r="B34" s="13" t="s">
        <v>0</v>
      </c>
      <c r="C34" s="14" t="s">
        <v>20</v>
      </c>
      <c r="D34" s="14" t="s">
        <v>21</v>
      </c>
      <c r="E34" s="14" t="s">
        <v>22</v>
      </c>
      <c r="F34" s="14" t="s">
        <v>23</v>
      </c>
      <c r="G34" s="14"/>
      <c r="H34" s="14" t="s">
        <v>24</v>
      </c>
      <c r="I34" s="14" t="s">
        <v>25</v>
      </c>
      <c r="J34" s="14" t="s">
        <v>26</v>
      </c>
      <c r="K34" s="14" t="s">
        <v>27</v>
      </c>
      <c r="L34" s="14" t="s">
        <v>28</v>
      </c>
      <c r="M34" s="14"/>
      <c r="N34" s="14" t="s">
        <v>29</v>
      </c>
      <c r="O34" s="14" t="s">
        <v>30</v>
      </c>
      <c r="P34" s="14" t="s">
        <v>31</v>
      </c>
      <c r="Q34" s="52" t="s">
        <v>1</v>
      </c>
      <c r="R34" s="53"/>
      <c r="S34" s="27"/>
    </row>
    <row r="35" spans="2:19" s="24" customFormat="1" ht="16.5" customHeight="1">
      <c r="B35" s="18" t="s">
        <v>2</v>
      </c>
      <c r="C35" s="28"/>
      <c r="D35" s="28"/>
      <c r="E35" s="28"/>
      <c r="F35" s="28"/>
      <c r="G35" s="28"/>
      <c r="H35" s="28"/>
      <c r="I35" s="28"/>
      <c r="J35" s="28"/>
      <c r="K35" s="28"/>
      <c r="L35" s="29"/>
      <c r="M35" s="29"/>
      <c r="N35" s="29"/>
      <c r="O35" s="29"/>
      <c r="P35" s="29"/>
      <c r="Q35" s="49" t="s">
        <v>3</v>
      </c>
      <c r="R35" s="50"/>
      <c r="S35" s="26"/>
    </row>
    <row r="36" spans="2:18" s="24" customFormat="1" ht="16.5" customHeight="1">
      <c r="B36" s="19" t="s">
        <v>6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19" t="s">
        <v>6</v>
      </c>
      <c r="R36" s="31">
        <f aca="true" t="shared" si="2" ref="R36:R41">SUM(C36:P36)</f>
        <v>0</v>
      </c>
    </row>
    <row r="37" spans="2:18" s="24" customFormat="1" ht="16.5" customHeight="1">
      <c r="B37" s="19" t="s">
        <v>7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19" t="s">
        <v>7</v>
      </c>
      <c r="R37" s="31">
        <f t="shared" si="2"/>
        <v>0</v>
      </c>
    </row>
    <row r="38" spans="2:18" s="24" customFormat="1" ht="16.5" customHeight="1">
      <c r="B38" s="19" t="s">
        <v>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19" t="s">
        <v>8</v>
      </c>
      <c r="R38" s="31">
        <f t="shared" si="2"/>
        <v>0</v>
      </c>
    </row>
    <row r="39" spans="2:18" s="24" customFormat="1" ht="16.5" customHeight="1">
      <c r="B39" s="19" t="s">
        <v>9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19" t="s">
        <v>9</v>
      </c>
      <c r="R39" s="31">
        <f t="shared" si="2"/>
        <v>0</v>
      </c>
    </row>
    <row r="40" spans="2:18" s="24" customFormat="1" ht="16.5" customHeight="1">
      <c r="B40" s="19" t="s">
        <v>10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19" t="s">
        <v>10</v>
      </c>
      <c r="R40" s="31">
        <f t="shared" si="2"/>
        <v>0</v>
      </c>
    </row>
    <row r="41" spans="2:18" s="24" customFormat="1" ht="16.5" customHeight="1">
      <c r="B41" s="19" t="s">
        <v>11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19" t="s">
        <v>11</v>
      </c>
      <c r="R41" s="31">
        <f t="shared" si="2"/>
        <v>0</v>
      </c>
    </row>
    <row r="42" spans="2:20" s="24" customFormat="1" ht="16.5" customHeight="1">
      <c r="B42" s="38" t="s">
        <v>4</v>
      </c>
      <c r="C42" s="32">
        <f>C36+C37+C38+C39+C40+C41</f>
        <v>0</v>
      </c>
      <c r="D42" s="32">
        <f aca="true" t="shared" si="3" ref="D42:P42">D36+D37+D38+D39+D40+D41</f>
        <v>0</v>
      </c>
      <c r="E42" s="32">
        <f t="shared" si="3"/>
        <v>0</v>
      </c>
      <c r="F42" s="32">
        <f t="shared" si="3"/>
        <v>0</v>
      </c>
      <c r="G42" s="32"/>
      <c r="H42" s="32">
        <f t="shared" si="3"/>
        <v>0</v>
      </c>
      <c r="I42" s="32">
        <f t="shared" si="3"/>
        <v>0</v>
      </c>
      <c r="J42" s="32">
        <f t="shared" si="3"/>
        <v>0</v>
      </c>
      <c r="K42" s="32">
        <f t="shared" si="3"/>
        <v>0</v>
      </c>
      <c r="L42" s="32">
        <f t="shared" si="3"/>
        <v>0</v>
      </c>
      <c r="M42" s="32"/>
      <c r="N42" s="32">
        <f t="shared" si="3"/>
        <v>0</v>
      </c>
      <c r="O42" s="32">
        <f t="shared" si="3"/>
        <v>0</v>
      </c>
      <c r="P42" s="32">
        <f t="shared" si="3"/>
        <v>0</v>
      </c>
      <c r="Q42" s="33"/>
      <c r="R42" s="34">
        <f>SUM(C42:Q42)</f>
        <v>0</v>
      </c>
      <c r="S42" s="35"/>
      <c r="T42" s="26"/>
    </row>
    <row r="44" spans="15:16" ht="12.75">
      <c r="O44" s="47"/>
      <c r="P44" s="47"/>
    </row>
    <row r="46" spans="2:18" ht="18">
      <c r="B46" s="11" t="s">
        <v>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12"/>
      <c r="P46" s="12"/>
      <c r="Q46" s="25"/>
      <c r="R46" s="26"/>
    </row>
    <row r="47" spans="2:18" ht="12.75">
      <c r="B47" s="13" t="s">
        <v>0</v>
      </c>
      <c r="C47" s="14" t="s">
        <v>20</v>
      </c>
      <c r="D47" s="14" t="s">
        <v>21</v>
      </c>
      <c r="E47" s="14" t="s">
        <v>22</v>
      </c>
      <c r="F47" s="14" t="s">
        <v>23</v>
      </c>
      <c r="G47" s="14"/>
      <c r="H47" s="14" t="s">
        <v>24</v>
      </c>
      <c r="I47" s="14" t="s">
        <v>25</v>
      </c>
      <c r="J47" s="14" t="s">
        <v>26</v>
      </c>
      <c r="K47" s="14" t="s">
        <v>27</v>
      </c>
      <c r="L47" s="14" t="s">
        <v>28</v>
      </c>
      <c r="M47" s="14"/>
      <c r="N47" s="14" t="s">
        <v>29</v>
      </c>
      <c r="O47" s="14" t="s">
        <v>30</v>
      </c>
      <c r="P47" s="14" t="s">
        <v>31</v>
      </c>
      <c r="Q47" s="52" t="s">
        <v>1</v>
      </c>
      <c r="R47" s="53"/>
    </row>
    <row r="48" spans="2:18" ht="12.75">
      <c r="B48" s="18" t="s">
        <v>2</v>
      </c>
      <c r="C48" s="28"/>
      <c r="D48" s="28"/>
      <c r="E48" s="28"/>
      <c r="F48" s="28"/>
      <c r="G48" s="28"/>
      <c r="H48" s="28"/>
      <c r="I48" s="28"/>
      <c r="J48" s="28"/>
      <c r="K48" s="28"/>
      <c r="L48" s="29"/>
      <c r="M48" s="29"/>
      <c r="N48" s="29"/>
      <c r="O48" s="29"/>
      <c r="P48" s="29"/>
      <c r="Q48" s="49" t="s">
        <v>3</v>
      </c>
      <c r="R48" s="50"/>
    </row>
    <row r="49" spans="2:18" ht="15">
      <c r="B49" s="19" t="s">
        <v>12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19" t="s">
        <v>12</v>
      </c>
      <c r="R49" s="31">
        <f aca="true" t="shared" si="4" ref="R49:R54">SUM(C49:P49)</f>
        <v>0</v>
      </c>
    </row>
    <row r="50" spans="2:18" ht="15">
      <c r="B50" s="19" t="s">
        <v>13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19" t="s">
        <v>13</v>
      </c>
      <c r="R50" s="31">
        <f t="shared" si="4"/>
        <v>0</v>
      </c>
    </row>
    <row r="51" spans="2:18" ht="15">
      <c r="B51" s="19" t="s">
        <v>14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19" t="s">
        <v>14</v>
      </c>
      <c r="R51" s="31">
        <f t="shared" si="4"/>
        <v>0</v>
      </c>
    </row>
    <row r="52" spans="2:18" ht="15">
      <c r="B52" s="19" t="s">
        <v>15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19" t="s">
        <v>15</v>
      </c>
      <c r="R52" s="31">
        <f t="shared" si="4"/>
        <v>0</v>
      </c>
    </row>
    <row r="53" spans="2:18" ht="15">
      <c r="B53" s="19" t="s">
        <v>16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19" t="s">
        <v>16</v>
      </c>
      <c r="R53" s="31">
        <f t="shared" si="4"/>
        <v>0</v>
      </c>
    </row>
    <row r="54" spans="2:18" ht="15">
      <c r="B54" s="19" t="s">
        <v>17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19" t="s">
        <v>17</v>
      </c>
      <c r="R54" s="31">
        <f t="shared" si="4"/>
        <v>0</v>
      </c>
    </row>
    <row r="55" spans="2:18" ht="15">
      <c r="B55" s="38" t="s">
        <v>4</v>
      </c>
      <c r="C55" s="32">
        <f>C49+C50+C51+C52+C53+C54</f>
        <v>0</v>
      </c>
      <c r="D55" s="32">
        <f>D49+D50+D51+D52+D53+D54</f>
        <v>0</v>
      </c>
      <c r="E55" s="32">
        <f>E49+E50+E51+E52+E53+E54</f>
        <v>0</v>
      </c>
      <c r="F55" s="32">
        <f>F49+F50+F51+F52+F53+F54</f>
        <v>0</v>
      </c>
      <c r="G55" s="32">
        <f>G49+G50+G51+G52+G53+G54</f>
        <v>0</v>
      </c>
      <c r="H55" s="32">
        <f aca="true" t="shared" si="5" ref="H55:P55">H49+H50+H51+H52+H53+H54</f>
        <v>0</v>
      </c>
      <c r="I55" s="32">
        <f t="shared" si="5"/>
        <v>0</v>
      </c>
      <c r="J55" s="32">
        <f t="shared" si="5"/>
        <v>0</v>
      </c>
      <c r="K55" s="32">
        <f t="shared" si="5"/>
        <v>0</v>
      </c>
      <c r="L55" s="32">
        <f t="shared" si="5"/>
        <v>0</v>
      </c>
      <c r="M55" s="32"/>
      <c r="N55" s="32">
        <f t="shared" si="5"/>
        <v>0</v>
      </c>
      <c r="O55" s="32">
        <f t="shared" si="5"/>
        <v>0</v>
      </c>
      <c r="P55" s="32">
        <f t="shared" si="5"/>
        <v>0</v>
      </c>
      <c r="Q55" s="33"/>
      <c r="R55" s="34">
        <f>SUM(C55:Q55)</f>
        <v>0</v>
      </c>
    </row>
    <row r="60" spans="15:16" ht="12.75">
      <c r="O60" s="47"/>
      <c r="P60" s="48"/>
    </row>
  </sheetData>
  <sheetProtection/>
  <mergeCells count="10">
    <mergeCell ref="O60:P60"/>
    <mergeCell ref="Q48:R48"/>
    <mergeCell ref="Q35:R35"/>
    <mergeCell ref="I4:J4"/>
    <mergeCell ref="Q7:R7"/>
    <mergeCell ref="Q8:R8"/>
    <mergeCell ref="Q34:R34"/>
    <mergeCell ref="Q47:R47"/>
    <mergeCell ref="O32:P32"/>
    <mergeCell ref="O44:P4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Cavex Holland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Angelique van Egmond</dc:creator>
  <cp:keywords/>
  <dc:description/>
  <cp:lastModifiedBy>Magazijn</cp:lastModifiedBy>
  <cp:lastPrinted>2017-10-17T07:02:10Z</cp:lastPrinted>
  <dcterms:created xsi:type="dcterms:W3CDTF">2008-09-01T07:12:23Z</dcterms:created>
  <dcterms:modified xsi:type="dcterms:W3CDTF">2017-11-20T08:18:38Z</dcterms:modified>
  <cp:category/>
  <cp:version/>
  <cp:contentType/>
  <cp:contentStatus/>
</cp:coreProperties>
</file>